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/>
  <c r="I22" i="1"/>
  <c r="H22" i="1"/>
  <c r="G22" i="1"/>
</calcChain>
</file>

<file path=xl/sharedStrings.xml><?xml version="1.0" encoding="utf-8"?>
<sst xmlns="http://schemas.openxmlformats.org/spreadsheetml/2006/main" count="56" uniqueCount="48">
  <si>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</si>
  <si>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</si>
  <si>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</si>
  <si>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</si>
  <si>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</si>
  <si>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</si>
  <si>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</si>
  <si>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</si>
  <si>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</si>
  <si>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</si>
  <si>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</si>
  <si>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</si>
  <si>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</si>
  <si>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</si>
  <si>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</si>
  <si>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</si>
  <si>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</si>
  <si>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</si>
  <si>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</si>
  <si>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</si>
  <si>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</si>
  <si>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</si>
  <si>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</si>
  <si>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</si>
  <si>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</si>
  <si>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</si>
  <si>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</si>
  <si>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хлеб пш-рж.</t>
  </si>
  <si>
    <t xml:space="preserve"> 81-00</t>
  </si>
  <si>
    <t>Щи из свежей капусты с картофелем</t>
  </si>
  <si>
    <t>Печень говяжья по-строгановски</t>
  </si>
  <si>
    <t>Каша гречневая рассыпчатая</t>
  </si>
  <si>
    <t>Хлеб пшеничный формовой</t>
  </si>
  <si>
    <t xml:space="preserve"> 104/2021</t>
  </si>
  <si>
    <t xml:space="preserve"> 356/2021</t>
  </si>
  <si>
    <t xml:space="preserve"> 202/2021</t>
  </si>
  <si>
    <t xml:space="preserve"> 10-36</t>
  </si>
  <si>
    <t xml:space="preserve"> 47-67</t>
  </si>
  <si>
    <t xml:space="preserve"> 14-21</t>
  </si>
  <si>
    <t xml:space="preserve"> 2-72</t>
  </si>
  <si>
    <t>Чай с лимоном</t>
  </si>
  <si>
    <t xml:space="preserve"> 3-30</t>
  </si>
  <si>
    <t>459/2021</t>
  </si>
  <si>
    <t>573/2021</t>
  </si>
  <si>
    <t xml:space="preserve"> 2-74</t>
  </si>
  <si>
    <t>575/21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</si>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</sst>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 vertical="top" wrapText="1"/>
    </xf>
    <xf numFmtId="2" fontId="6" fillId="2" borderId="1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A10" zoomScale="110" zoomScaleNormal="110" workbookViewId="0">
      <selection activeCell="G14" sqref="G14:J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5" t="s">
        <v>24</v>
      </c>
      <c r="C1" s="56"/>
      <c r="D1" s="57"/>
      <c r="E1" t="s">
        <v>20</v>
      </c>
      <c r="F1" s="17"/>
      <c r="I1" t="s">
        <v>1</v>
      </c>
      <c r="J1" s="16">
        <v>45765</v>
      </c>
    </row>
    <row r="2" spans="1:14" ht="7.5" customHeight="1" thickBot="1" x14ac:dyDescent="0.35">
      <c r="J2" t="s">
        <v>25</v>
      </c>
    </row>
    <row r="3" spans="1:14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21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1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1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19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25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6" t="s">
        <v>15</v>
      </c>
      <c r="C13" s="23"/>
      <c r="D13" s="37" t="s">
        <v>25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8" t="s">
        <v>16</v>
      </c>
      <c r="C14" s="48" t="s">
        <v>33</v>
      </c>
      <c r="D14" s="44" t="s">
        <v>29</v>
      </c>
      <c r="E14" s="45">
        <v>260</v>
      </c>
      <c r="F14" s="50" t="s">
        <v>36</v>
      </c>
      <c r="G14" s="45">
        <v>1.55</v>
      </c>
      <c r="H14" s="45">
        <v>4.68</v>
      </c>
      <c r="I14" s="45">
        <v>3.95</v>
      </c>
      <c r="J14" s="45">
        <v>64.849999999999994</v>
      </c>
    </row>
    <row r="15" spans="1:14" x14ac:dyDescent="0.3">
      <c r="A15" s="5"/>
      <c r="B15" s="38" t="s">
        <v>17</v>
      </c>
      <c r="C15" s="48" t="s">
        <v>34</v>
      </c>
      <c r="D15" s="46" t="s">
        <v>30</v>
      </c>
      <c r="E15" s="47">
        <v>90</v>
      </c>
      <c r="F15" s="50" t="s">
        <v>37</v>
      </c>
      <c r="G15" s="48">
        <v>17.55</v>
      </c>
      <c r="H15" s="47">
        <v>8.4600000000000009</v>
      </c>
      <c r="I15" s="48">
        <v>6.84</v>
      </c>
      <c r="J15" s="48">
        <v>173.7</v>
      </c>
    </row>
    <row r="16" spans="1:14" x14ac:dyDescent="0.3">
      <c r="A16" s="5"/>
      <c r="B16" s="38" t="s">
        <v>18</v>
      </c>
      <c r="C16" s="48" t="s">
        <v>35</v>
      </c>
      <c r="D16" s="46" t="s">
        <v>31</v>
      </c>
      <c r="E16" s="47">
        <v>208</v>
      </c>
      <c r="F16" s="50" t="s">
        <v>38</v>
      </c>
      <c r="G16" s="47">
        <v>11.8</v>
      </c>
      <c r="H16" s="47">
        <v>8.82</v>
      </c>
      <c r="I16" s="47">
        <v>52.28</v>
      </c>
      <c r="J16" s="47">
        <v>335.8</v>
      </c>
    </row>
    <row r="17" spans="1:15" x14ac:dyDescent="0.3">
      <c r="A17" s="5"/>
      <c r="B17" s="38" t="s">
        <v>26</v>
      </c>
      <c r="C17" s="49" t="s">
        <v>42</v>
      </c>
      <c r="D17" s="46" t="s">
        <v>40</v>
      </c>
      <c r="E17" s="47">
        <v>200</v>
      </c>
      <c r="F17" s="50" t="s">
        <v>41</v>
      </c>
      <c r="G17" s="47">
        <v>0.3</v>
      </c>
      <c r="H17" s="47">
        <v>0.1</v>
      </c>
      <c r="I17" s="47">
        <v>9.5</v>
      </c>
      <c r="J17" s="47">
        <v>40</v>
      </c>
    </row>
    <row r="18" spans="1:15" x14ac:dyDescent="0.3">
      <c r="A18" s="5"/>
      <c r="B18" s="38" t="s">
        <v>47</v>
      </c>
      <c r="C18" s="48" t="s">
        <v>43</v>
      </c>
      <c r="D18" s="46" t="s">
        <v>32</v>
      </c>
      <c r="E18" s="47">
        <v>40</v>
      </c>
      <c r="F18" s="50" t="s">
        <v>39</v>
      </c>
      <c r="G18" s="47">
        <v>3.04</v>
      </c>
      <c r="H18" s="47">
        <v>0.32</v>
      </c>
      <c r="I18" s="47">
        <v>19.68</v>
      </c>
      <c r="J18" s="47">
        <v>93.6</v>
      </c>
    </row>
    <row r="19" spans="1:15" x14ac:dyDescent="0.3">
      <c r="A19" s="5"/>
      <c r="B19" s="38" t="s">
        <v>27</v>
      </c>
      <c r="C19" s="48" t="s">
        <v>45</v>
      </c>
      <c r="D19" s="46" t="s">
        <v>46</v>
      </c>
      <c r="E19" s="47">
        <v>38</v>
      </c>
      <c r="F19" s="50" t="s">
        <v>44</v>
      </c>
      <c r="G19" s="48">
        <v>2.58</v>
      </c>
      <c r="H19" s="48">
        <v>0.49</v>
      </c>
      <c r="I19" s="48">
        <v>15.12</v>
      </c>
      <c r="J19" s="48">
        <v>75.239999999999995</v>
      </c>
    </row>
    <row r="20" spans="1:15" x14ac:dyDescent="0.3">
      <c r="A20" s="5"/>
      <c r="B20" s="43" t="s">
        <v>25</v>
      </c>
      <c r="C20" s="42" t="s">
        <v>25</v>
      </c>
      <c r="D20" s="21" t="s">
        <v>25</v>
      </c>
      <c r="E20" s="52"/>
      <c r="F20" s="51" t="s">
        <v>25</v>
      </c>
      <c r="G20" s="52"/>
      <c r="H20" s="52"/>
      <c r="I20" s="52"/>
      <c r="J20" s="52"/>
      <c r="L20" t="s">
        <v>25</v>
      </c>
    </row>
    <row r="21" spans="1:15" x14ac:dyDescent="0.3">
      <c r="A21" s="5"/>
      <c r="B21" s="39"/>
      <c r="C21" s="27"/>
      <c r="D21" s="21"/>
      <c r="E21" s="52"/>
      <c r="F21" s="29"/>
      <c r="G21" s="52"/>
      <c r="H21" s="52"/>
      <c r="I21" s="52"/>
      <c r="J21" s="52"/>
    </row>
    <row r="22" spans="1:15" ht="15" thickBot="1" x14ac:dyDescent="0.35">
      <c r="A22" s="6"/>
      <c r="B22" s="40"/>
      <c r="C22" s="31"/>
      <c r="D22" s="22"/>
      <c r="E22" s="53">
        <f>SUM(E13:E21)</f>
        <v>836</v>
      </c>
      <c r="F22" s="54" t="s">
        <v>28</v>
      </c>
      <c r="G22" s="53">
        <f t="shared" ref="G22:J22" si="0">SUM(G13:G21)</f>
        <v>36.82</v>
      </c>
      <c r="H22" s="53">
        <f t="shared" si="0"/>
        <v>22.87</v>
      </c>
      <c r="I22" s="53">
        <f t="shared" si="0"/>
        <v>107.37</v>
      </c>
      <c r="J22" s="53">
        <f t="shared" si="0"/>
        <v>783.19</v>
      </c>
      <c r="O22" t="s"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2025-04-15T05:44:09Z</dcterms:modified>
</cp:coreProperties>
</file>